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96 РНВ свыше 5\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G33" i="1" l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<sst xmlns="http://schemas.openxmlformats.org/spreadsheetml/2006/main" count="131" uniqueCount="51">
  <si>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</si>
  <si>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</si>
  <si>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</si>
  <si>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</si>
  <si>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</si>
  <si>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</si>
  <si>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</si>
  <si>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</si>
  <si>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</si>
  <si>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</si>
  <si>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</si>
  <si>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</si>
  <si>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</si>
  <si>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</si>
  <si>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</si>
  <si>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</si>
  <si>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</si>
  <si>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</si>
  <si>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</si>
  <si>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</si>
  <si>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</si>
  <si>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</si>
  <si>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</si>
  <si>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</si>
  <si>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</si>
  <si>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</si>
  <si>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НВЛ-2020/696</t>
    </r>
  </si>
  <si>
    <t>VNK1100001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</si>
  <si>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</si>
  <si>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</si>
  <si>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Т</t>
  </si>
  <si>
    <t>VNK1100003</t>
  </si>
  <si>
    <t>VNK1100004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</si>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</sst>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11.507999999999999</v>
      </c>
      <c r="H12" s="36">
        <v>86325</v>
      </c>
      <c r="I12" s="27">
        <v>40575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2.843</v>
      </c>
      <c r="H13" s="36">
        <v>86325</v>
      </c>
      <c r="I13" s="27">
        <v>40575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11.377000000000001</v>
      </c>
      <c r="H14" s="36">
        <v>86325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11.377000000000001</v>
      </c>
      <c r="H15" s="36">
        <v>86325</v>
      </c>
      <c r="I15" s="27">
        <v>40575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11.401999999999999</v>
      </c>
      <c r="H16" s="36">
        <v>86325</v>
      </c>
      <c r="I16" s="27">
        <v>40575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11.342000000000001</v>
      </c>
      <c r="H17" s="36">
        <v>86325</v>
      </c>
      <c r="I17" s="27">
        <v>40575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11.443</v>
      </c>
      <c r="H18" s="36">
        <v>86325</v>
      </c>
      <c r="I18" s="27">
        <v>40575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3">
        <v>11.441000000000001</v>
      </c>
      <c r="H19" s="36">
        <v>86325</v>
      </c>
      <c r="I19" s="27">
        <v>40575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3">
        <v>11.422000000000001</v>
      </c>
      <c r="H20" s="36">
        <v>86325</v>
      </c>
      <c r="I20" s="27">
        <v>40575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3">
        <v>11.417999999999999</v>
      </c>
      <c r="H21" s="36">
        <v>86325</v>
      </c>
      <c r="I21" s="27">
        <v>40575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3">
        <v>11.477</v>
      </c>
      <c r="H22" s="36">
        <v>86325</v>
      </c>
      <c r="I22" s="27">
        <v>40575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3">
        <v>11.266</v>
      </c>
      <c r="H23" s="36">
        <v>86325</v>
      </c>
      <c r="I23" s="27">
        <v>40575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3">
        <v>10.481</v>
      </c>
      <c r="H24" s="36">
        <v>86325</v>
      </c>
      <c r="I24" s="27">
        <v>40575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3">
        <v>11.38</v>
      </c>
      <c r="H25" s="36">
        <v>86325</v>
      </c>
      <c r="I25" s="27">
        <v>40575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5">
        <v>15</v>
      </c>
      <c r="B26" s="25" t="s">
        <v>44</v>
      </c>
      <c r="C26" s="25" t="s">
        <v>10</v>
      </c>
      <c r="D26" s="25" t="s">
        <v>28</v>
      </c>
      <c r="E26" s="26" t="s">
        <v>29</v>
      </c>
      <c r="F26" s="25" t="s">
        <v>30</v>
      </c>
      <c r="G26" s="33">
        <v>11.435</v>
      </c>
      <c r="H26" s="36">
        <v>86325</v>
      </c>
      <c r="I26" s="27">
        <v>40575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5">
        <v>16</v>
      </c>
      <c r="B27" s="25" t="s">
        <v>45</v>
      </c>
      <c r="C27" s="25" t="s">
        <v>10</v>
      </c>
      <c r="D27" s="25" t="s">
        <v>28</v>
      </c>
      <c r="E27" s="26" t="s">
        <v>29</v>
      </c>
      <c r="F27" s="25" t="s">
        <v>30</v>
      </c>
      <c r="G27" s="33">
        <v>11.382</v>
      </c>
      <c r="H27" s="36">
        <v>86325</v>
      </c>
      <c r="I27" s="27">
        <v>40575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5">
        <v>17</v>
      </c>
      <c r="B28" s="25" t="s">
        <v>46</v>
      </c>
      <c r="C28" s="25" t="s">
        <v>10</v>
      </c>
      <c r="D28" s="25" t="s">
        <v>28</v>
      </c>
      <c r="E28" s="26" t="s">
        <v>29</v>
      </c>
      <c r="F28" s="25" t="s">
        <v>30</v>
      </c>
      <c r="G28" s="33">
        <v>11.483000000000001</v>
      </c>
      <c r="H28" s="36">
        <v>86325</v>
      </c>
      <c r="I28" s="27">
        <v>40575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5">
        <v>18</v>
      </c>
      <c r="B29" s="25" t="s">
        <v>47</v>
      </c>
      <c r="C29" s="25" t="s">
        <v>10</v>
      </c>
      <c r="D29" s="25" t="s">
        <v>28</v>
      </c>
      <c r="E29" s="26" t="s">
        <v>29</v>
      </c>
      <c r="F29" s="25" t="s">
        <v>30</v>
      </c>
      <c r="G29" s="33">
        <v>11.414</v>
      </c>
      <c r="H29" s="36">
        <v>86325</v>
      </c>
      <c r="I29" s="27">
        <v>40575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v>19</v>
      </c>
      <c r="B30" s="25" t="s">
        <v>48</v>
      </c>
      <c r="C30" s="25" t="s">
        <v>10</v>
      </c>
      <c r="D30" s="25" t="s">
        <v>28</v>
      </c>
      <c r="E30" s="26" t="s">
        <v>29</v>
      </c>
      <c r="F30" s="25" t="s">
        <v>30</v>
      </c>
      <c r="G30" s="33">
        <v>1.905</v>
      </c>
      <c r="H30" s="36">
        <v>86325</v>
      </c>
      <c r="I30" s="27">
        <v>40575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v>20</v>
      </c>
      <c r="B31" s="25" t="s">
        <v>49</v>
      </c>
      <c r="C31" s="25" t="s">
        <v>10</v>
      </c>
      <c r="D31" s="25" t="s">
        <v>28</v>
      </c>
      <c r="E31" s="26" t="s">
        <v>29</v>
      </c>
      <c r="F31" s="25" t="s">
        <v>30</v>
      </c>
      <c r="G31" s="33">
        <v>1.9039999999999999</v>
      </c>
      <c r="H31" s="36">
        <v>86325</v>
      </c>
      <c r="I31" s="27">
        <v>40575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v>21</v>
      </c>
      <c r="B32" s="25" t="s">
        <v>50</v>
      </c>
      <c r="C32" s="25" t="s">
        <v>10</v>
      </c>
      <c r="D32" s="25" t="s">
        <v>28</v>
      </c>
      <c r="E32" s="26" t="s">
        <v>29</v>
      </c>
      <c r="F32" s="25" t="s">
        <v>30</v>
      </c>
      <c r="G32" s="33">
        <v>4.7590000000000003</v>
      </c>
      <c r="H32" s="36">
        <v>86325</v>
      </c>
      <c r="I32" s="27">
        <v>40575</v>
      </c>
      <c r="J32" s="35"/>
      <c r="K32" s="21"/>
      <c r="L32" s="21"/>
      <c r="M32" s="21"/>
      <c r="N32" s="21"/>
      <c r="O32" s="21"/>
      <c r="P32" s="21"/>
      <c r="Q32" s="21"/>
    </row>
    <row r="33" spans="1:17" s="4" customFormat="1" ht="15.75" x14ac:dyDescent="0.25">
      <c r="A33" s="54" t="s">
        <v>7</v>
      </c>
      <c r="B33" s="55"/>
      <c r="C33" s="55"/>
      <c r="D33" s="55"/>
      <c r="E33" s="56"/>
      <c r="F33" s="28"/>
      <c r="G33" s="29">
        <f>SUM(G12:G32)</f>
        <v>204.459</v>
      </c>
      <c r="H33" s="30"/>
      <c r="I33" s="31"/>
      <c r="J33" s="22"/>
      <c r="K33" s="21"/>
      <c r="L33" s="12"/>
      <c r="M33" s="12"/>
      <c r="N33" s="12"/>
      <c r="O33" s="12"/>
      <c r="P33" s="12"/>
      <c r="Q33" s="12"/>
    </row>
    <row r="34" spans="1:17" s="4" customFormat="1" x14ac:dyDescent="0.25">
      <c r="A34" s="44"/>
      <c r="B34" s="45"/>
      <c r="C34" s="45"/>
      <c r="D34" s="45"/>
      <c r="E34" s="45"/>
      <c r="F34" s="45"/>
      <c r="G34" s="45"/>
      <c r="H34" s="45"/>
      <c r="I34" s="46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40" t="s">
        <v>8</v>
      </c>
      <c r="B35" s="41"/>
      <c r="C35" s="41"/>
      <c r="D35" s="41"/>
      <c r="E35" s="42"/>
      <c r="F35" s="57" t="s">
        <v>15</v>
      </c>
      <c r="G35" s="57"/>
      <c r="H35" s="57"/>
      <c r="I35" s="57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40" t="s">
        <v>9</v>
      </c>
      <c r="B36" s="41"/>
      <c r="C36" s="41"/>
      <c r="D36" s="41"/>
      <c r="E36" s="42"/>
      <c r="F36" s="43" t="s">
        <v>14</v>
      </c>
      <c r="G36" s="43"/>
      <c r="H36" s="43"/>
      <c r="I36" s="43"/>
      <c r="Q36" s="12"/>
    </row>
    <row r="37" spans="1:17" s="4" customFormat="1" ht="33.75" customHeight="1" x14ac:dyDescent="0.25">
      <c r="A37" s="40" t="s">
        <v>16</v>
      </c>
      <c r="B37" s="41"/>
      <c r="C37" s="41"/>
      <c r="D37" s="41"/>
      <c r="E37" s="42"/>
      <c r="F37" s="43" t="s">
        <v>13</v>
      </c>
      <c r="G37" s="43"/>
      <c r="H37" s="43"/>
      <c r="I37" s="43"/>
      <c r="Q37" s="12"/>
    </row>
    <row r="38" spans="1:17" ht="121.5" customHeight="1" x14ac:dyDescent="0.25">
      <c r="A38" s="47" t="s">
        <v>19</v>
      </c>
      <c r="B38" s="48"/>
      <c r="C38" s="48"/>
      <c r="D38" s="48"/>
      <c r="E38" s="49"/>
      <c r="F38" s="50" t="s">
        <v>20</v>
      </c>
      <c r="G38" s="50"/>
      <c r="H38" s="50"/>
      <c r="I38" s="50"/>
    </row>
    <row r="39" spans="1:17" ht="64.5" customHeight="1" x14ac:dyDescent="0.3">
      <c r="A39" s="51"/>
      <c r="B39" s="51"/>
      <c r="C39" s="51"/>
      <c r="D39" s="51"/>
      <c r="E39" s="51"/>
      <c r="F39" s="52"/>
      <c r="G39" s="52"/>
      <c r="H39" s="52"/>
      <c r="I39" s="52"/>
    </row>
    <row r="40" spans="1:17" ht="44.25" customHeight="1" x14ac:dyDescent="0.25">
      <c r="A40" s="37"/>
      <c r="B40" s="37"/>
      <c r="C40" s="37"/>
      <c r="D40" s="37"/>
      <c r="E40" s="37"/>
      <c r="F40" s="32"/>
      <c r="G40" s="32"/>
      <c r="H40" s="38"/>
      <c r="I40" s="39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2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40:E40"/>
    <mergeCell ref="H40:I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2025-09-09T06:35:40Z</dcterms:modified>
</cp:coreProperties>
</file>